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oule indeling Wieldrecht" sheetId="1" r:id="rId1"/>
    <sheet name="Poule 4 j gr. 34" sheetId="2" r:id="rId2"/>
    <sheet name="Poule 5" sheetId="3" r:id="rId3"/>
    <sheet name="Poule 6" sheetId="4" r:id="rId4"/>
    <sheet name="Poule 7" sheetId="5" r:id="rId5"/>
    <sheet name="Poule 8" sheetId="6" r:id="rId6"/>
    <sheet name="Poule 4 j gr. 78" sheetId="7" r:id="rId7"/>
  </sheets>
  <calcPr calcId="145621"/>
</workbook>
</file>

<file path=xl/calcChain.xml><?xml version="1.0" encoding="utf-8"?>
<calcChain xmlns="http://schemas.openxmlformats.org/spreadsheetml/2006/main">
  <c r="E18" i="4" l="1"/>
  <c r="B18" i="4"/>
  <c r="E17" i="4"/>
  <c r="B17" i="4"/>
  <c r="E16" i="4"/>
  <c r="B16" i="4"/>
  <c r="E15" i="4"/>
  <c r="B15" i="4"/>
  <c r="E14" i="4"/>
  <c r="B14" i="4"/>
  <c r="E13" i="4"/>
  <c r="B13" i="4"/>
</calcChain>
</file>

<file path=xl/sharedStrings.xml><?xml version="1.0" encoding="utf-8"?>
<sst xmlns="http://schemas.openxmlformats.org/spreadsheetml/2006/main" count="385" uniqueCount="75">
  <si>
    <t>vv Wieldrecht</t>
  </si>
  <si>
    <t>Jongens groep 3/4</t>
  </si>
  <si>
    <t>Poule 6 WD 28-maart</t>
  </si>
  <si>
    <t>Beatrixschool 4</t>
  </si>
  <si>
    <t>De Meridiaan 4</t>
  </si>
  <si>
    <t>de Sterrekijker 7</t>
  </si>
  <si>
    <t>De Meridiaan 3</t>
  </si>
  <si>
    <t>Beatrixschool 5</t>
  </si>
  <si>
    <t>Prinses Julianaschool 2</t>
  </si>
  <si>
    <t>de Sterrekijker 6</t>
  </si>
  <si>
    <t>de Sterrekijker 5</t>
  </si>
  <si>
    <t>Het Kristal Heim 1</t>
  </si>
  <si>
    <t>Don Bosco 2</t>
  </si>
  <si>
    <t>Het Kristal Heim 2</t>
  </si>
  <si>
    <t>Meisjes groep 7/8</t>
  </si>
  <si>
    <t>Poule 7 WD 28-maart</t>
  </si>
  <si>
    <t>Poule 8 WD 28-maart</t>
  </si>
  <si>
    <t>de Sterrekijker 4</t>
  </si>
  <si>
    <t>Het Kristal  Zuil 3</t>
  </si>
  <si>
    <t>het Kompas 1</t>
  </si>
  <si>
    <t>J.F. Kennedyschool  Bos 2</t>
  </si>
  <si>
    <t>Het Kristal  Zuil 2</t>
  </si>
  <si>
    <t>J.F. Kennedyschool Wielwijk 3</t>
  </si>
  <si>
    <t>MKC Mozaïek 2</t>
  </si>
  <si>
    <t>de Sterrekijker 3</t>
  </si>
  <si>
    <t>obs Mondriaan 1</t>
  </si>
  <si>
    <t>Jongens groep 7/8 (11 tegen 11)</t>
  </si>
  <si>
    <t>Poule 4 WD 28-maart</t>
  </si>
  <si>
    <t>Beatrixschool 9</t>
  </si>
  <si>
    <t>De Keerkring 3</t>
  </si>
  <si>
    <t>De Meridiaan 7</t>
  </si>
  <si>
    <t>de Satelliet 5</t>
  </si>
  <si>
    <t>Datum</t>
  </si>
  <si>
    <t xml:space="preserve">Bij Vereniging </t>
  </si>
  <si>
    <t>TEAM</t>
  </si>
  <si>
    <t>W 1</t>
  </si>
  <si>
    <t>W 2</t>
  </si>
  <si>
    <t>W 3</t>
  </si>
  <si>
    <t xml:space="preserve">Punten </t>
  </si>
  <si>
    <t>Doelsaldo</t>
  </si>
  <si>
    <t>Eindstand</t>
  </si>
  <si>
    <t>Wedstrijdschema</t>
  </si>
  <si>
    <t>Tijd</t>
  </si>
  <si>
    <t>Wedstrijd</t>
  </si>
  <si>
    <t>Veld</t>
  </si>
  <si>
    <t>Uitslag</t>
  </si>
  <si>
    <t>_</t>
  </si>
  <si>
    <t xml:space="preserve"> - </t>
  </si>
  <si>
    <t>Wieldrecht</t>
  </si>
  <si>
    <t>A</t>
  </si>
  <si>
    <t>13:45-14:05</t>
  </si>
  <si>
    <t>14:10-14:30</t>
  </si>
  <si>
    <t>14:35-14:55</t>
  </si>
  <si>
    <t>15:00-15:20</t>
  </si>
  <si>
    <t>15:25-15:45</t>
  </si>
  <si>
    <t>15:50-16:10</t>
  </si>
  <si>
    <t>B</t>
  </si>
  <si>
    <t>W 4</t>
  </si>
  <si>
    <t>Poule 6</t>
  </si>
  <si>
    <t>C</t>
  </si>
  <si>
    <t>D1</t>
  </si>
  <si>
    <t>16:15-16:35</t>
  </si>
  <si>
    <t>16:40-17:00</t>
  </si>
  <si>
    <t>D2</t>
  </si>
  <si>
    <t>Poule 7</t>
  </si>
  <si>
    <t>Poule 8</t>
  </si>
  <si>
    <t>wieldrecht</t>
  </si>
  <si>
    <t>B2</t>
  </si>
  <si>
    <t>Poule 4</t>
  </si>
  <si>
    <t>Jongens groep 7/8 (11-11)</t>
  </si>
  <si>
    <t>E</t>
  </si>
  <si>
    <t>Poule 5 WD 28-maart</t>
  </si>
  <si>
    <t>Dordtse Vrije School 3</t>
  </si>
  <si>
    <t>Poule 5</t>
  </si>
  <si>
    <t>jongens groep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</si>
</sst>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2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b/>
      <u/>
      <sz val="14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</cellStyleXfs>
  <cellXfs count="338"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2" fillId="0" borderId="0" xfId="2" applyFont="1" applyFill="1" applyBorder="1"/>
    <xf numFmtId="0" fontId="5" fillId="0" borderId="0" xfId="0" applyFont="1" applyFill="1" applyBorder="1"/>
    <xf numFmtId="0" fontId="7" fillId="0" borderId="0" xfId="0" applyFont="1"/>
    <xf numFmtId="0" fontId="3" fillId="0" borderId="0" xfId="2" applyFont="1"/>
    <xf numFmtId="0" fontId="6" fillId="0" borderId="0" xfId="0" applyFont="1" applyFill="1" applyBorder="1"/>
    <xf numFmtId="0" fontId="9" fillId="0" borderId="0" xfId="2" applyFont="1"/>
    <xf numFmtId="0" fontId="10" fillId="0" borderId="0" xfId="2" applyFont="1"/>
    <xf numFmtId="0" fontId="9" fillId="0" borderId="0" xfId="2" applyFont="1" applyFill="1" applyBorder="1"/>
    <xf numFmtId="0" fontId="8" fillId="0" borderId="0" xfId="2" applyFont="1"/>
    <xf numFmtId="0" fontId="8" fillId="2" borderId="1" xfId="2" applyFont="1" applyFill="1" applyBorder="1"/>
    <xf numFmtId="0" fontId="11" fillId="0" borderId="0" xfId="0" applyFont="1"/>
    <xf numFmtId="0" fontId="12" fillId="0" borderId="0" xfId="1" applyFont="1" applyFill="1" applyBorder="1"/>
    <xf numFmtId="0" fontId="14" fillId="0" borderId="0" xfId="2" applyFont="1"/>
    <xf numFmtId="0" fontId="8" fillId="0" borderId="0" xfId="2" applyFont="1" applyFill="1" applyBorder="1"/>
    <xf numFmtId="0" fontId="8" fillId="3" borderId="1" xfId="2" applyFont="1" applyFill="1" applyBorder="1"/>
    <xf numFmtId="0" fontId="11" fillId="0" borderId="0" xfId="0" applyFont="1" applyFill="1" applyBorder="1"/>
    <xf numFmtId="0" fontId="4" fillId="0" borderId="0" xfId="2" applyFont="1" applyFill="1" applyBorder="1"/>
    <xf numFmtId="0" fontId="8" fillId="4" borderId="1" xfId="2" applyFont="1" applyFill="1" applyBorder="1"/>
    <xf numFmtId="0" fontId="2" fillId="0" borderId="0" xfId="2" applyFont="1" applyFill="1"/>
    <xf numFmtId="0" fontId="0" fillId="0" borderId="0" xfId="0" applyFill="1"/>
    <xf numFmtId="0" fontId="14" fillId="0" borderId="0" xfId="2" applyFont="1" applyFill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3" fillId="0" borderId="20" xfId="0" applyFont="1" applyBorder="1"/>
    <xf numFmtId="0" fontId="0" fillId="0" borderId="0" xfId="0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0" fontId="3" fillId="5" borderId="1" xfId="0" applyFont="1" applyFill="1" applyBorder="1"/>
    <xf numFmtId="16" fontId="3" fillId="5" borderId="1" xfId="0" applyNumberFormat="1" applyFont="1" applyFill="1" applyBorder="1"/>
    <xf numFmtId="0" fontId="2" fillId="5" borderId="2" xfId="0" applyFont="1" applyFill="1" applyBorder="1"/>
    <xf numFmtId="16" fontId="3" fillId="5" borderId="2" xfId="0" applyNumberFormat="1" applyFont="1" applyFill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8" xfId="0" applyBorder="1"/>
    <xf numFmtId="0" fontId="13" fillId="0" borderId="0" xfId="0" applyFont="1"/>
    <xf numFmtId="0" fontId="3" fillId="0" borderId="44" xfId="0" applyFont="1" applyBorder="1"/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9" xfId="0" applyBorder="1" applyAlignment="1">
      <alignment horizontal="left"/>
    </xf>
    <xf numFmtId="0" fontId="3" fillId="0" borderId="43" xfId="0" applyFont="1" applyBorder="1"/>
    <xf numFmtId="0" fontId="3" fillId="0" borderId="65" xfId="0" applyFont="1" applyBorder="1"/>
    <xf numFmtId="0" fontId="3" fillId="0" borderId="45" xfId="0" applyFont="1" applyBorder="1"/>
    <xf numFmtId="0" fontId="3" fillId="0" borderId="46" xfId="0" applyFont="1" applyBorder="1"/>
    <xf numFmtId="0" fontId="0" fillId="0" borderId="1" xfId="0" applyFill="1" applyBorder="1"/>
    <xf numFmtId="0" fontId="1" fillId="0" borderId="10" xfId="0" applyFont="1" applyBorder="1" applyAlignment="1">
      <alignment horizontal="center"/>
    </xf>
    <xf numFmtId="0" fontId="0" fillId="0" borderId="1" xfId="0" applyBorder="1"/>
    <xf numFmtId="20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3" fillId="0" borderId="20" xfId="0" applyFont="1" applyBorder="1"/>
    <xf numFmtId="0" fontId="0" fillId="0" borderId="0" xfId="0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0" fontId="3" fillId="5" borderId="1" xfId="0" applyFont="1" applyFill="1" applyBorder="1"/>
    <xf numFmtId="16" fontId="3" fillId="5" borderId="1" xfId="0" applyNumberFormat="1" applyFont="1" applyFill="1" applyBorder="1"/>
    <xf numFmtId="0" fontId="2" fillId="5" borderId="2" xfId="0" applyFont="1" applyFill="1" applyBorder="1"/>
    <xf numFmtId="16" fontId="3" fillId="5" borderId="2" xfId="0" applyNumberFormat="1" applyFont="1" applyFill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8" xfId="0" applyBorder="1"/>
    <xf numFmtId="0" fontId="13" fillId="0" borderId="0" xfId="0" applyFont="1"/>
    <xf numFmtId="0" fontId="3" fillId="0" borderId="44" xfId="0" applyFont="1" applyBorder="1"/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9" xfId="0" applyBorder="1" applyAlignment="1">
      <alignment horizontal="left"/>
    </xf>
    <xf numFmtId="0" fontId="3" fillId="0" borderId="43" xfId="0" applyFont="1" applyBorder="1"/>
    <xf numFmtId="0" fontId="3" fillId="0" borderId="65" xfId="0" applyFont="1" applyBorder="1"/>
    <xf numFmtId="0" fontId="3" fillId="0" borderId="45" xfId="0" applyFont="1" applyBorder="1"/>
    <xf numFmtId="0" fontId="3" fillId="0" borderId="46" xfId="0" applyFont="1" applyBorder="1"/>
    <xf numFmtId="20" fontId="0" fillId="0" borderId="1" xfId="0" applyNumberForma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19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44" xfId="0" applyBorder="1"/>
    <xf numFmtId="0" fontId="3" fillId="5" borderId="1" xfId="0" applyFont="1" applyFill="1" applyBorder="1"/>
    <xf numFmtId="16" fontId="3" fillId="5" borderId="1" xfId="0" applyNumberFormat="1" applyFont="1" applyFill="1" applyBorder="1"/>
    <xf numFmtId="0" fontId="2" fillId="5" borderId="2" xfId="0" applyFont="1" applyFill="1" applyBorder="1"/>
    <xf numFmtId="16" fontId="3" fillId="5" borderId="2" xfId="0" applyNumberFormat="1" applyFont="1" applyFill="1" applyBorder="1"/>
    <xf numFmtId="0" fontId="0" fillId="0" borderId="0" xfId="0" applyBorder="1" applyAlignment="1">
      <alignment horizontal="center"/>
    </xf>
    <xf numFmtId="0" fontId="3" fillId="0" borderId="50" xfId="0" applyFont="1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ont="1" applyBorder="1"/>
    <xf numFmtId="0" fontId="0" fillId="0" borderId="55" xfId="0" applyBorder="1"/>
    <xf numFmtId="0" fontId="0" fillId="0" borderId="56" xfId="0" applyBorder="1" applyAlignment="1">
      <alignment horizontal="left"/>
    </xf>
    <xf numFmtId="0" fontId="0" fillId="0" borderId="57" xfId="0" applyBorder="1"/>
    <xf numFmtId="0" fontId="0" fillId="0" borderId="58" xfId="0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61" xfId="0" applyBorder="1"/>
    <xf numFmtId="0" fontId="0" fillId="0" borderId="59" xfId="0" applyBorder="1"/>
    <xf numFmtId="0" fontId="13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44" xfId="0" applyFont="1" applyBorder="1"/>
    <xf numFmtId="0" fontId="3" fillId="0" borderId="57" xfId="0" applyFont="1" applyBorder="1"/>
    <xf numFmtId="0" fontId="3" fillId="0" borderId="62" xfId="0" applyFont="1" applyBorder="1"/>
    <xf numFmtId="0" fontId="3" fillId="0" borderId="58" xfId="0" applyFont="1" applyBorder="1"/>
    <xf numFmtId="0" fontId="0" fillId="0" borderId="59" xfId="0" applyBorder="1" applyAlignment="1">
      <alignment horizontal="center"/>
    </xf>
    <xf numFmtId="0" fontId="0" fillId="0" borderId="60" xfId="0" applyBorder="1"/>
    <xf numFmtId="0" fontId="0" fillId="0" borderId="63" xfId="0" applyBorder="1" applyAlignment="1">
      <alignment horizontal="left"/>
    </xf>
    <xf numFmtId="0" fontId="3" fillId="0" borderId="64" xfId="0" applyFont="1" applyFill="1" applyBorder="1"/>
    <xf numFmtId="0" fontId="0" fillId="0" borderId="12" xfId="0" applyBorder="1"/>
    <xf numFmtId="0" fontId="0" fillId="0" borderId="13" xfId="0" applyBorder="1"/>
    <xf numFmtId="0" fontId="3" fillId="0" borderId="66" xfId="0" applyFont="1" applyBorder="1"/>
    <xf numFmtId="0" fontId="3" fillId="0" borderId="67" xfId="0" applyFont="1" applyBorder="1"/>
    <xf numFmtId="0" fontId="3" fillId="0" borderId="68" xfId="0" applyFont="1" applyBorder="1"/>
    <xf numFmtId="20" fontId="0" fillId="0" borderId="1" xfId="0" applyNumberForma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3" fillId="0" borderId="20" xfId="0" applyFont="1" applyBorder="1"/>
    <xf numFmtId="0" fontId="0" fillId="0" borderId="0" xfId="0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0" fontId="3" fillId="5" borderId="1" xfId="0" applyFont="1" applyFill="1" applyBorder="1"/>
    <xf numFmtId="16" fontId="3" fillId="5" borderId="1" xfId="0" applyNumberFormat="1" applyFont="1" applyFill="1" applyBorder="1"/>
    <xf numFmtId="0" fontId="2" fillId="5" borderId="2" xfId="0" applyFont="1" applyFill="1" applyBorder="1"/>
    <xf numFmtId="16" fontId="3" fillId="5" borderId="2" xfId="0" applyNumberFormat="1" applyFont="1" applyFill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8" xfId="0" applyBorder="1"/>
    <xf numFmtId="0" fontId="13" fillId="0" borderId="0" xfId="0" applyFont="1"/>
    <xf numFmtId="0" fontId="3" fillId="0" borderId="44" xfId="0" applyFont="1" applyBorder="1"/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9" xfId="0" applyBorder="1" applyAlignment="1">
      <alignment horizontal="left"/>
    </xf>
    <xf numFmtId="0" fontId="3" fillId="0" borderId="43" xfId="0" applyFont="1" applyBorder="1"/>
    <xf numFmtId="0" fontId="3" fillId="0" borderId="65" xfId="0" applyFont="1" applyBorder="1"/>
    <xf numFmtId="0" fontId="3" fillId="0" borderId="45" xfId="0" applyFont="1" applyBorder="1"/>
    <xf numFmtId="0" fontId="3" fillId="0" borderId="46" xfId="0" applyFont="1" applyBorder="1"/>
    <xf numFmtId="20" fontId="0" fillId="0" borderId="1" xfId="0" applyNumberForma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3" fillId="0" borderId="20" xfId="0" applyFont="1" applyBorder="1"/>
    <xf numFmtId="0" fontId="0" fillId="0" borderId="0" xfId="0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0" fontId="3" fillId="5" borderId="1" xfId="0" applyFont="1" applyFill="1" applyBorder="1"/>
    <xf numFmtId="16" fontId="3" fillId="5" borderId="1" xfId="0" applyNumberFormat="1" applyFont="1" applyFill="1" applyBorder="1"/>
    <xf numFmtId="0" fontId="2" fillId="5" borderId="2" xfId="0" applyFont="1" applyFill="1" applyBorder="1"/>
    <xf numFmtId="16" fontId="3" fillId="5" borderId="2" xfId="0" applyNumberFormat="1" applyFont="1" applyFill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8" xfId="0" applyBorder="1"/>
    <xf numFmtId="0" fontId="13" fillId="0" borderId="0" xfId="0" applyFont="1"/>
    <xf numFmtId="0" fontId="3" fillId="0" borderId="44" xfId="0" applyFont="1" applyBorder="1"/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9" xfId="0" applyBorder="1" applyAlignment="1">
      <alignment horizontal="left"/>
    </xf>
    <xf numFmtId="0" fontId="3" fillId="0" borderId="43" xfId="0" applyFont="1" applyBorder="1"/>
    <xf numFmtId="0" fontId="3" fillId="0" borderId="65" xfId="0" applyFont="1" applyBorder="1"/>
    <xf numFmtId="0" fontId="3" fillId="0" borderId="45" xfId="0" applyFont="1" applyBorder="1"/>
    <xf numFmtId="0" fontId="3" fillId="0" borderId="46" xfId="0" applyFont="1" applyBorder="1"/>
    <xf numFmtId="20" fontId="0" fillId="0" borderId="1" xfId="0" applyNumberFormat="1" applyBorder="1"/>
    <xf numFmtId="0" fontId="0" fillId="0" borderId="1" xfId="0" applyFill="1" applyBorder="1"/>
  </cellXfs>
  <cellStyles count="7">
    <cellStyle name="Standaard" xfId="0" builtinId="0"/>
    <cellStyle name="Standaard 2" xfId="1"/>
    <cellStyle name="Standaard 2 2" xfId="2"/>
    <cellStyle name="Standaard 2 3" xfId="5"/>
    <cellStyle name="Standaard 2 4" xfId="4"/>
    <cellStyle name="Standaard 2 5" xfId="6"/>
    <cellStyle name="Standaard 2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topLeftCell="A4" workbookViewId="0">
      <selection activeCell="E19" sqref="E19"/>
    </sheetView>
  </sheetViews>
  <sheetFormatPr defaultRowHeight="15" x14ac:dyDescent="0.25"/>
  <cols>
    <col min="1" max="1" width="23.7109375" customWidth="1"/>
    <col min="3" max="3" width="28.140625" customWidth="1"/>
    <col min="5" max="5" width="23.7109375" customWidth="1"/>
  </cols>
  <sheetData>
    <row r="2" spans="1:6" ht="26.25" x14ac:dyDescent="0.4">
      <c r="A2" s="8" t="s">
        <v>0</v>
      </c>
      <c r="B2" s="1"/>
      <c r="C2" s="1"/>
      <c r="D2" s="1"/>
      <c r="E2" s="1"/>
      <c r="F2" s="1"/>
    </row>
    <row r="3" spans="1:6" x14ac:dyDescent="0.25">
      <c r="A3" s="17"/>
      <c r="B3" s="6"/>
      <c r="C3" s="17"/>
      <c r="D3" s="6"/>
      <c r="E3" s="17"/>
      <c r="F3" s="6"/>
    </row>
    <row r="4" spans="1:6" ht="18" x14ac:dyDescent="0.25">
      <c r="A4" s="18" t="s">
        <v>1</v>
      </c>
      <c r="B4" s="11"/>
      <c r="C4" s="16"/>
      <c r="D4" s="11"/>
      <c r="E4" s="12"/>
      <c r="F4" s="10"/>
    </row>
    <row r="5" spans="1:6" x14ac:dyDescent="0.25">
      <c r="A5" s="5"/>
      <c r="B5" s="5"/>
      <c r="C5" s="5"/>
      <c r="D5" s="5"/>
      <c r="E5" s="5"/>
      <c r="F5" s="13"/>
    </row>
    <row r="6" spans="1:6" x14ac:dyDescent="0.25">
      <c r="A6" s="15" t="s">
        <v>27</v>
      </c>
      <c r="B6" s="1"/>
      <c r="C6" s="15" t="s">
        <v>71</v>
      </c>
      <c r="D6" s="1"/>
      <c r="E6" s="15" t="s">
        <v>2</v>
      </c>
      <c r="F6" s="13"/>
    </row>
    <row r="7" spans="1:6" x14ac:dyDescent="0.25">
      <c r="A7" s="27" t="s">
        <v>3</v>
      </c>
      <c r="B7" s="1"/>
      <c r="C7" s="27" t="s">
        <v>4</v>
      </c>
      <c r="D7" s="1"/>
      <c r="E7" s="27" t="s">
        <v>5</v>
      </c>
      <c r="F7" s="3"/>
    </row>
    <row r="8" spans="1:6" x14ac:dyDescent="0.25">
      <c r="A8" s="27" t="s">
        <v>6</v>
      </c>
      <c r="B8" s="1"/>
      <c r="C8" s="27" t="s">
        <v>7</v>
      </c>
      <c r="D8" s="1"/>
      <c r="E8" s="27" t="s">
        <v>8</v>
      </c>
      <c r="F8" s="3"/>
    </row>
    <row r="9" spans="1:6" x14ac:dyDescent="0.25">
      <c r="A9" s="27" t="s">
        <v>9</v>
      </c>
      <c r="B9" s="1"/>
      <c r="C9" s="27" t="s">
        <v>10</v>
      </c>
      <c r="D9" s="1"/>
      <c r="E9" s="27" t="s">
        <v>11</v>
      </c>
      <c r="F9" s="3"/>
    </row>
    <row r="10" spans="1:6" x14ac:dyDescent="0.25">
      <c r="A10" s="27" t="s">
        <v>12</v>
      </c>
      <c r="B10" s="1"/>
      <c r="C10" s="27" t="s">
        <v>13</v>
      </c>
      <c r="D10" s="1"/>
      <c r="E10" s="296" t="s">
        <v>72</v>
      </c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6"/>
    </row>
    <row r="13" spans="1:6" ht="18" x14ac:dyDescent="0.25">
      <c r="A13" s="18" t="s">
        <v>14</v>
      </c>
      <c r="B13" s="11"/>
      <c r="C13" s="2"/>
      <c r="D13" s="12"/>
      <c r="E13" s="12"/>
      <c r="F13" s="11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23" t="s">
        <v>15</v>
      </c>
      <c r="B15" s="9"/>
      <c r="C15" s="23" t="s">
        <v>16</v>
      </c>
      <c r="D15" s="14"/>
      <c r="E15" s="1"/>
      <c r="F15" s="1"/>
    </row>
    <row r="16" spans="1:6" x14ac:dyDescent="0.25">
      <c r="A16" s="27" t="s">
        <v>17</v>
      </c>
      <c r="B16" s="25"/>
      <c r="C16" s="27" t="s">
        <v>18</v>
      </c>
      <c r="D16" s="25"/>
      <c r="E16" s="1"/>
      <c r="F16" s="1"/>
    </row>
    <row r="17" spans="1:6" x14ac:dyDescent="0.25">
      <c r="A17" s="27" t="s">
        <v>19</v>
      </c>
      <c r="B17" s="25"/>
      <c r="C17" s="27" t="s">
        <v>20</v>
      </c>
      <c r="D17" s="25"/>
      <c r="E17" s="1"/>
      <c r="F17" s="1"/>
    </row>
    <row r="18" spans="1:6" x14ac:dyDescent="0.25">
      <c r="A18" s="27" t="s">
        <v>21</v>
      </c>
      <c r="B18" s="25"/>
      <c r="C18" s="27" t="s">
        <v>22</v>
      </c>
      <c r="D18" s="25"/>
      <c r="E18" s="1"/>
      <c r="F18" s="1"/>
    </row>
    <row r="19" spans="1:6" x14ac:dyDescent="0.25">
      <c r="A19" s="27" t="s">
        <v>23</v>
      </c>
      <c r="B19" s="25"/>
      <c r="C19" s="27" t="s">
        <v>24</v>
      </c>
      <c r="D19" s="25"/>
      <c r="E19" s="1"/>
      <c r="F19" s="1"/>
    </row>
    <row r="20" spans="1:6" x14ac:dyDescent="0.25">
      <c r="A20" s="27" t="s">
        <v>25</v>
      </c>
      <c r="B20" s="25"/>
      <c r="C20" s="1"/>
      <c r="D20" s="24"/>
      <c r="E20" s="1"/>
      <c r="F20" s="1"/>
    </row>
    <row r="21" spans="1:6" ht="18" x14ac:dyDescent="0.25">
      <c r="A21" s="26"/>
      <c r="B21" s="6"/>
      <c r="C21" s="21"/>
      <c r="D21" s="22"/>
      <c r="E21" s="21"/>
      <c r="F21" s="3"/>
    </row>
    <row r="22" spans="1:6" ht="18" x14ac:dyDescent="0.25">
      <c r="A22" s="18" t="s">
        <v>26</v>
      </c>
      <c r="B22" s="7"/>
      <c r="C22" s="7"/>
      <c r="D22" s="7"/>
      <c r="E22" s="7"/>
      <c r="F22" s="7"/>
    </row>
    <row r="23" spans="1:6" x14ac:dyDescent="0.25">
      <c r="A23" s="4"/>
      <c r="B23" s="19"/>
      <c r="C23" s="19"/>
      <c r="D23" s="13"/>
      <c r="E23" s="19"/>
      <c r="F23" s="3"/>
    </row>
    <row r="24" spans="1:6" x14ac:dyDescent="0.25">
      <c r="A24" s="20" t="s">
        <v>27</v>
      </c>
      <c r="B24" s="6"/>
      <c r="C24" s="3"/>
      <c r="D24" s="6"/>
      <c r="E24" s="17"/>
      <c r="F24" s="3"/>
    </row>
    <row r="25" spans="1:6" x14ac:dyDescent="0.25">
      <c r="A25" s="27" t="s">
        <v>28</v>
      </c>
      <c r="B25" s="6"/>
      <c r="C25" s="3"/>
      <c r="D25" s="6"/>
      <c r="E25" s="17"/>
      <c r="F25" s="3"/>
    </row>
    <row r="26" spans="1:6" x14ac:dyDescent="0.25">
      <c r="A26" s="27" t="s">
        <v>29</v>
      </c>
      <c r="B26" s="6"/>
      <c r="C26" s="3"/>
      <c r="D26" s="6"/>
      <c r="E26" s="17"/>
      <c r="F26" s="3"/>
    </row>
    <row r="27" spans="1:6" x14ac:dyDescent="0.25">
      <c r="A27" s="27" t="s">
        <v>30</v>
      </c>
      <c r="B27" s="6"/>
      <c r="C27" s="3"/>
      <c r="D27" s="6"/>
      <c r="E27" s="17"/>
      <c r="F27" s="3"/>
    </row>
    <row r="28" spans="1:6" x14ac:dyDescent="0.25">
      <c r="A28" s="27" t="s">
        <v>31</v>
      </c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3" sqref="A3"/>
    </sheetView>
  </sheetViews>
  <sheetFormatPr defaultRowHeight="15" x14ac:dyDescent="0.25"/>
  <cols>
    <col min="1" max="1" width="18.28515625" customWidth="1"/>
    <col min="6" max="6" width="11.5703125" customWidth="1"/>
    <col min="7" max="7" width="11.28515625" customWidth="1"/>
  </cols>
  <sheetData>
    <row r="2" spans="1:10" ht="15.75" x14ac:dyDescent="0.25">
      <c r="A2" s="79" t="s">
        <v>1</v>
      </c>
      <c r="B2" s="28"/>
      <c r="C2" s="28"/>
      <c r="D2" s="28"/>
      <c r="E2" s="28"/>
      <c r="F2" s="28"/>
      <c r="G2" s="28"/>
      <c r="H2" s="28"/>
      <c r="I2" s="28"/>
    </row>
    <row r="3" spans="1:10" x14ac:dyDescent="0.25">
      <c r="A3" s="71" t="s">
        <v>68</v>
      </c>
      <c r="B3" s="72" t="s">
        <v>32</v>
      </c>
      <c r="C3" s="30"/>
      <c r="D3" s="31"/>
      <c r="E3" s="31"/>
      <c r="F3" s="31"/>
      <c r="G3" s="31"/>
      <c r="H3" s="31"/>
      <c r="I3" s="29"/>
    </row>
    <row r="4" spans="1:10" ht="15.75" thickBot="1" x14ac:dyDescent="0.3">
      <c r="A4" s="73" t="s">
        <v>48</v>
      </c>
      <c r="B4" s="74">
        <v>43187</v>
      </c>
      <c r="C4" s="32"/>
      <c r="D4" s="31"/>
      <c r="E4" s="31"/>
      <c r="F4" s="31"/>
      <c r="G4" s="31"/>
      <c r="H4" s="31"/>
      <c r="I4" s="29"/>
    </row>
    <row r="5" spans="1:10" ht="15.75" thickBot="1" x14ac:dyDescent="0.3">
      <c r="A5" s="33" t="s">
        <v>34</v>
      </c>
      <c r="B5" s="34" t="s">
        <v>35</v>
      </c>
      <c r="C5" s="35" t="s">
        <v>36</v>
      </c>
      <c r="D5" s="36" t="s">
        <v>37</v>
      </c>
      <c r="E5" s="36" t="s">
        <v>38</v>
      </c>
      <c r="F5" s="35" t="s">
        <v>39</v>
      </c>
      <c r="G5" s="37" t="s">
        <v>40</v>
      </c>
      <c r="H5" s="28"/>
      <c r="I5" s="29"/>
    </row>
    <row r="6" spans="1:10" x14ac:dyDescent="0.25">
      <c r="A6" s="88" t="s">
        <v>3</v>
      </c>
      <c r="B6" s="38"/>
      <c r="C6" s="39"/>
      <c r="D6" s="39"/>
      <c r="E6" s="39"/>
      <c r="F6" s="40"/>
      <c r="G6" s="41"/>
      <c r="H6" s="28"/>
      <c r="I6" s="29"/>
    </row>
    <row r="7" spans="1:10" x14ac:dyDescent="0.25">
      <c r="A7" s="88" t="s">
        <v>6</v>
      </c>
      <c r="B7" s="42"/>
      <c r="C7" s="43"/>
      <c r="D7" s="43"/>
      <c r="E7" s="43"/>
      <c r="F7" s="44"/>
      <c r="G7" s="45"/>
      <c r="H7" s="28"/>
      <c r="I7" s="29"/>
    </row>
    <row r="8" spans="1:10" x14ac:dyDescent="0.25">
      <c r="A8" s="88" t="s">
        <v>9</v>
      </c>
      <c r="B8" s="46"/>
      <c r="C8" s="47"/>
      <c r="D8" s="47"/>
      <c r="E8" s="47"/>
      <c r="F8" s="48"/>
      <c r="G8" s="49"/>
      <c r="H8" s="28"/>
      <c r="I8" s="29"/>
      <c r="J8" s="28"/>
    </row>
    <row r="9" spans="1:10" ht="15.75" thickBot="1" x14ac:dyDescent="0.3">
      <c r="A9" s="88" t="s">
        <v>12</v>
      </c>
      <c r="B9" s="50"/>
      <c r="C9" s="51"/>
      <c r="D9" s="51"/>
      <c r="E9" s="51"/>
      <c r="F9" s="52"/>
      <c r="G9" s="53"/>
      <c r="H9" s="28"/>
      <c r="I9" s="29"/>
      <c r="J9" s="28"/>
    </row>
    <row r="10" spans="1:10" ht="15.75" thickBot="1" x14ac:dyDescent="0.3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x14ac:dyDescent="0.25">
      <c r="A11" s="54" t="s">
        <v>41</v>
      </c>
      <c r="B11" s="55"/>
      <c r="C11" s="56"/>
      <c r="D11" s="56"/>
      <c r="E11" s="56"/>
      <c r="F11" s="56"/>
      <c r="G11" s="56"/>
      <c r="H11" s="57"/>
      <c r="I11" s="58"/>
      <c r="J11" s="59"/>
    </row>
    <row r="12" spans="1:10" ht="15.75" thickBot="1" x14ac:dyDescent="0.3">
      <c r="A12" s="84" t="s">
        <v>42</v>
      </c>
      <c r="B12" s="85" t="s">
        <v>43</v>
      </c>
      <c r="C12" s="80"/>
      <c r="D12" s="80"/>
      <c r="E12" s="80"/>
      <c r="F12" s="86"/>
      <c r="G12" s="80" t="s">
        <v>44</v>
      </c>
      <c r="H12" s="87" t="s">
        <v>45</v>
      </c>
      <c r="I12" s="69"/>
      <c r="J12" s="78"/>
    </row>
    <row r="13" spans="1:10" x14ac:dyDescent="0.25">
      <c r="A13" s="91" t="s">
        <v>50</v>
      </c>
      <c r="B13" s="76" t="s">
        <v>3</v>
      </c>
      <c r="C13" s="76"/>
      <c r="D13" s="76" t="s">
        <v>46</v>
      </c>
      <c r="E13" s="77" t="s">
        <v>6</v>
      </c>
      <c r="F13" s="77"/>
      <c r="G13" s="81" t="s">
        <v>49</v>
      </c>
      <c r="H13" s="82"/>
      <c r="I13" s="75" t="s">
        <v>47</v>
      </c>
      <c r="J13" s="83"/>
    </row>
    <row r="14" spans="1:10" x14ac:dyDescent="0.25">
      <c r="A14" s="90" t="s">
        <v>51</v>
      </c>
      <c r="B14" s="61" t="s">
        <v>9</v>
      </c>
      <c r="C14" s="61"/>
      <c r="D14" s="61" t="s">
        <v>46</v>
      </c>
      <c r="E14" s="62" t="s">
        <v>12</v>
      </c>
      <c r="F14" s="62"/>
      <c r="G14" s="81" t="s">
        <v>49</v>
      </c>
      <c r="H14" s="63"/>
      <c r="I14" s="60" t="s">
        <v>47</v>
      </c>
      <c r="J14" s="64"/>
    </row>
    <row r="15" spans="1:10" x14ac:dyDescent="0.25">
      <c r="A15" s="91" t="s">
        <v>52</v>
      </c>
      <c r="B15" s="61" t="s">
        <v>3</v>
      </c>
      <c r="C15" s="61"/>
      <c r="D15" s="61" t="s">
        <v>46</v>
      </c>
      <c r="E15" s="62" t="s">
        <v>9</v>
      </c>
      <c r="F15" s="62"/>
      <c r="G15" s="81" t="s">
        <v>49</v>
      </c>
      <c r="H15" s="63"/>
      <c r="I15" s="60" t="s">
        <v>47</v>
      </c>
      <c r="J15" s="64"/>
    </row>
    <row r="16" spans="1:10" x14ac:dyDescent="0.25">
      <c r="A16" s="90" t="s">
        <v>53</v>
      </c>
      <c r="B16" s="61" t="s">
        <v>6</v>
      </c>
      <c r="C16" s="61"/>
      <c r="D16" s="61" t="s">
        <v>46</v>
      </c>
      <c r="E16" s="62" t="s">
        <v>12</v>
      </c>
      <c r="F16" s="62"/>
      <c r="G16" s="81" t="s">
        <v>49</v>
      </c>
      <c r="H16" s="63"/>
      <c r="I16" s="60" t="s">
        <v>47</v>
      </c>
      <c r="J16" s="64"/>
    </row>
    <row r="17" spans="1:10" x14ac:dyDescent="0.25">
      <c r="A17" s="90" t="s">
        <v>54</v>
      </c>
      <c r="B17" s="61" t="s">
        <v>3</v>
      </c>
      <c r="C17" s="61"/>
      <c r="D17" s="61" t="s">
        <v>46</v>
      </c>
      <c r="E17" s="62" t="s">
        <v>12</v>
      </c>
      <c r="F17" s="62"/>
      <c r="G17" s="81" t="s">
        <v>49</v>
      </c>
      <c r="H17" s="63"/>
      <c r="I17" s="60" t="s">
        <v>47</v>
      </c>
      <c r="J17" s="64"/>
    </row>
    <row r="18" spans="1:10" ht="15.75" thickBot="1" x14ac:dyDescent="0.3">
      <c r="A18" s="90" t="s">
        <v>55</v>
      </c>
      <c r="B18" s="65" t="s">
        <v>6</v>
      </c>
      <c r="C18" s="65"/>
      <c r="D18" s="65" t="s">
        <v>46</v>
      </c>
      <c r="E18" s="66" t="s">
        <v>9</v>
      </c>
      <c r="F18" s="66"/>
      <c r="G18" s="67" t="s">
        <v>49</v>
      </c>
      <c r="H18" s="68"/>
      <c r="I18" s="69" t="s">
        <v>47</v>
      </c>
      <c r="J18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E24" sqref="E24"/>
    </sheetView>
  </sheetViews>
  <sheetFormatPr defaultRowHeight="15" x14ac:dyDescent="0.25"/>
  <cols>
    <col min="1" max="1" width="18.42578125" customWidth="1"/>
    <col min="6" max="6" width="10.85546875" customWidth="1"/>
    <col min="7" max="7" width="11" customWidth="1"/>
  </cols>
  <sheetData>
    <row r="2" spans="1:10" ht="15.75" x14ac:dyDescent="0.25">
      <c r="A2" s="143" t="s">
        <v>1</v>
      </c>
      <c r="B2" s="92"/>
      <c r="C2" s="92"/>
      <c r="D2" s="92"/>
      <c r="E2" s="92"/>
      <c r="F2" s="92"/>
      <c r="G2" s="92"/>
      <c r="H2" s="92"/>
      <c r="I2" s="92"/>
    </row>
    <row r="3" spans="1:10" x14ac:dyDescent="0.25">
      <c r="A3" s="135" t="s">
        <v>73</v>
      </c>
      <c r="B3" s="136" t="s">
        <v>32</v>
      </c>
      <c r="C3" s="94"/>
      <c r="D3" s="95"/>
      <c r="E3" s="95"/>
      <c r="F3" s="95"/>
      <c r="G3" s="95"/>
      <c r="H3" s="95"/>
      <c r="I3" s="93"/>
    </row>
    <row r="4" spans="1:10" ht="15.75" thickBot="1" x14ac:dyDescent="0.3">
      <c r="A4" s="137" t="s">
        <v>48</v>
      </c>
      <c r="B4" s="138">
        <v>43187</v>
      </c>
      <c r="C4" s="96"/>
      <c r="D4" s="95"/>
      <c r="E4" s="95"/>
      <c r="F4" s="95"/>
      <c r="G4" s="95"/>
      <c r="H4" s="95"/>
      <c r="I4" s="93"/>
    </row>
    <row r="5" spans="1:10" ht="15.75" thickBot="1" x14ac:dyDescent="0.3">
      <c r="A5" s="97" t="s">
        <v>34</v>
      </c>
      <c r="B5" s="98" t="s">
        <v>35</v>
      </c>
      <c r="C5" s="99" t="s">
        <v>36</v>
      </c>
      <c r="D5" s="100" t="s">
        <v>37</v>
      </c>
      <c r="E5" s="100" t="s">
        <v>38</v>
      </c>
      <c r="F5" s="99" t="s">
        <v>39</v>
      </c>
      <c r="G5" s="101" t="s">
        <v>40</v>
      </c>
      <c r="H5" s="92"/>
      <c r="I5" s="93"/>
    </row>
    <row r="6" spans="1:10" x14ac:dyDescent="0.25">
      <c r="A6" s="153" t="s">
        <v>4</v>
      </c>
      <c r="B6" s="102"/>
      <c r="C6" s="103"/>
      <c r="D6" s="103"/>
      <c r="E6" s="103"/>
      <c r="F6" s="104"/>
      <c r="G6" s="105"/>
      <c r="H6" s="92"/>
      <c r="I6" s="93"/>
    </row>
    <row r="7" spans="1:10" x14ac:dyDescent="0.25">
      <c r="A7" s="153" t="s">
        <v>7</v>
      </c>
      <c r="B7" s="106"/>
      <c r="C7" s="107"/>
      <c r="D7" s="107"/>
      <c r="E7" s="107"/>
      <c r="F7" s="108"/>
      <c r="G7" s="109"/>
      <c r="H7" s="92"/>
      <c r="I7" s="93"/>
    </row>
    <row r="8" spans="1:10" x14ac:dyDescent="0.25">
      <c r="A8" s="153" t="s">
        <v>10</v>
      </c>
      <c r="B8" s="110"/>
      <c r="C8" s="111"/>
      <c r="D8" s="111"/>
      <c r="E8" s="111"/>
      <c r="F8" s="112"/>
      <c r="G8" s="113"/>
      <c r="H8" s="92"/>
      <c r="I8" s="93"/>
      <c r="J8" s="92"/>
    </row>
    <row r="9" spans="1:10" ht="15.75" thickBot="1" x14ac:dyDescent="0.3">
      <c r="A9" s="153" t="s">
        <v>13</v>
      </c>
      <c r="B9" s="114"/>
      <c r="C9" s="115"/>
      <c r="D9" s="115"/>
      <c r="E9" s="115"/>
      <c r="F9" s="116"/>
      <c r="G9" s="117"/>
      <c r="H9" s="92"/>
      <c r="I9" s="93"/>
      <c r="J9" s="92"/>
    </row>
    <row r="10" spans="1:10" ht="15.75" thickBot="1" x14ac:dyDescent="0.3">
      <c r="A10" s="92"/>
      <c r="B10" s="92"/>
      <c r="C10" s="92"/>
      <c r="D10" s="92"/>
      <c r="E10" s="92"/>
      <c r="F10" s="92"/>
      <c r="G10" s="92"/>
      <c r="H10" s="92"/>
      <c r="I10" s="93"/>
      <c r="J10" s="92"/>
    </row>
    <row r="11" spans="1:10" x14ac:dyDescent="0.25">
      <c r="A11" s="118" t="s">
        <v>41</v>
      </c>
      <c r="B11" s="119"/>
      <c r="C11" s="120"/>
      <c r="D11" s="120"/>
      <c r="E11" s="120"/>
      <c r="F11" s="120"/>
      <c r="G11" s="120"/>
      <c r="H11" s="121"/>
      <c r="I11" s="122"/>
      <c r="J11" s="123"/>
    </row>
    <row r="12" spans="1:10" ht="15.75" thickBot="1" x14ac:dyDescent="0.3">
      <c r="A12" s="148" t="s">
        <v>42</v>
      </c>
      <c r="B12" s="149" t="s">
        <v>43</v>
      </c>
      <c r="C12" s="144"/>
      <c r="D12" s="144"/>
      <c r="E12" s="144"/>
      <c r="F12" s="150"/>
      <c r="G12" s="144" t="s">
        <v>44</v>
      </c>
      <c r="H12" s="151" t="s">
        <v>45</v>
      </c>
      <c r="I12" s="133"/>
      <c r="J12" s="142"/>
    </row>
    <row r="13" spans="1:10" x14ac:dyDescent="0.25">
      <c r="A13" s="152" t="s">
        <v>50</v>
      </c>
      <c r="B13" s="140" t="s">
        <v>4</v>
      </c>
      <c r="C13" s="140"/>
      <c r="D13" s="140" t="s">
        <v>46</v>
      </c>
      <c r="E13" s="141" t="s">
        <v>7</v>
      </c>
      <c r="F13" s="141"/>
      <c r="G13" s="145" t="s">
        <v>56</v>
      </c>
      <c r="H13" s="146"/>
      <c r="I13" s="139" t="s">
        <v>47</v>
      </c>
      <c r="J13" s="147"/>
    </row>
    <row r="14" spans="1:10" x14ac:dyDescent="0.25">
      <c r="A14" s="112" t="s">
        <v>51</v>
      </c>
      <c r="B14" s="125" t="s">
        <v>10</v>
      </c>
      <c r="C14" s="125"/>
      <c r="D14" s="125" t="s">
        <v>46</v>
      </c>
      <c r="E14" s="126" t="s">
        <v>13</v>
      </c>
      <c r="F14" s="126"/>
      <c r="G14" s="145" t="s">
        <v>56</v>
      </c>
      <c r="H14" s="127"/>
      <c r="I14" s="124" t="s">
        <v>47</v>
      </c>
      <c r="J14" s="128"/>
    </row>
    <row r="15" spans="1:10" x14ac:dyDescent="0.25">
      <c r="A15" s="152" t="s">
        <v>52</v>
      </c>
      <c r="B15" s="125" t="s">
        <v>4</v>
      </c>
      <c r="C15" s="125"/>
      <c r="D15" s="125" t="s">
        <v>46</v>
      </c>
      <c r="E15" s="126" t="s">
        <v>10</v>
      </c>
      <c r="F15" s="126"/>
      <c r="G15" s="145" t="s">
        <v>56</v>
      </c>
      <c r="H15" s="127"/>
      <c r="I15" s="124" t="s">
        <v>47</v>
      </c>
      <c r="J15" s="128"/>
    </row>
    <row r="16" spans="1:10" x14ac:dyDescent="0.25">
      <c r="A16" s="112" t="s">
        <v>53</v>
      </c>
      <c r="B16" s="125" t="s">
        <v>7</v>
      </c>
      <c r="C16" s="125"/>
      <c r="D16" s="125" t="s">
        <v>46</v>
      </c>
      <c r="E16" s="126" t="s">
        <v>13</v>
      </c>
      <c r="F16" s="126"/>
      <c r="G16" s="145" t="s">
        <v>56</v>
      </c>
      <c r="H16" s="127"/>
      <c r="I16" s="124" t="s">
        <v>47</v>
      </c>
      <c r="J16" s="128"/>
    </row>
    <row r="17" spans="1:10" x14ac:dyDescent="0.25">
      <c r="A17" s="112" t="s">
        <v>54</v>
      </c>
      <c r="B17" s="125" t="s">
        <v>4</v>
      </c>
      <c r="C17" s="125"/>
      <c r="D17" s="125" t="s">
        <v>46</v>
      </c>
      <c r="E17" s="126" t="s">
        <v>13</v>
      </c>
      <c r="F17" s="126"/>
      <c r="G17" s="145" t="s">
        <v>56</v>
      </c>
      <c r="H17" s="127"/>
      <c r="I17" s="124" t="s">
        <v>47</v>
      </c>
      <c r="J17" s="128"/>
    </row>
    <row r="18" spans="1:10" ht="15.75" thickBot="1" x14ac:dyDescent="0.3">
      <c r="A18" s="112" t="s">
        <v>55</v>
      </c>
      <c r="B18" s="129" t="s">
        <v>7</v>
      </c>
      <c r="C18" s="129"/>
      <c r="D18" s="129" t="s">
        <v>46</v>
      </c>
      <c r="E18" s="130" t="s">
        <v>10</v>
      </c>
      <c r="F18" s="130"/>
      <c r="G18" s="131" t="s">
        <v>56</v>
      </c>
      <c r="H18" s="132"/>
      <c r="I18" s="133" t="s">
        <v>47</v>
      </c>
      <c r="J18" s="1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2" sqref="C22"/>
    </sheetView>
  </sheetViews>
  <sheetFormatPr defaultRowHeight="15" x14ac:dyDescent="0.25"/>
  <cols>
    <col min="1" max="1" width="22.42578125" customWidth="1"/>
    <col min="3" max="3" width="12.5703125" customWidth="1"/>
    <col min="6" max="6" width="13.7109375" customWidth="1"/>
    <col min="7" max="7" width="11.140625" customWidth="1"/>
    <col min="8" max="8" width="4.7109375" customWidth="1"/>
    <col min="9" max="9" width="5.42578125" customWidth="1"/>
    <col min="10" max="10" width="3.5703125" customWidth="1"/>
  </cols>
  <sheetData>
    <row r="2" spans="1:10" ht="15.75" x14ac:dyDescent="0.25">
      <c r="A2" s="327" t="s">
        <v>74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x14ac:dyDescent="0.25">
      <c r="A3" s="319" t="s">
        <v>58</v>
      </c>
      <c r="B3" s="320" t="s">
        <v>32</v>
      </c>
      <c r="C3" s="278"/>
      <c r="D3" s="279"/>
      <c r="E3" s="279"/>
      <c r="F3" s="279"/>
      <c r="G3" s="279"/>
      <c r="H3" s="279"/>
      <c r="I3" s="277"/>
      <c r="J3" s="276"/>
    </row>
    <row r="4" spans="1:10" ht="15.75" thickBot="1" x14ac:dyDescent="0.3">
      <c r="A4" s="321" t="s">
        <v>33</v>
      </c>
      <c r="B4" s="322"/>
      <c r="C4" s="280"/>
      <c r="D4" s="279"/>
      <c r="E4" s="279"/>
      <c r="F4" s="279"/>
      <c r="G4" s="279"/>
      <c r="H4" s="279"/>
      <c r="I4" s="277"/>
      <c r="J4" s="276"/>
    </row>
    <row r="5" spans="1:10" ht="15.75" thickBot="1" x14ac:dyDescent="0.3">
      <c r="A5" s="281" t="s">
        <v>34</v>
      </c>
      <c r="B5" s="282" t="s">
        <v>35</v>
      </c>
      <c r="C5" s="283" t="s">
        <v>36</v>
      </c>
      <c r="D5" s="284" t="s">
        <v>37</v>
      </c>
      <c r="E5" s="284" t="s">
        <v>38</v>
      </c>
      <c r="F5" s="283" t="s">
        <v>39</v>
      </c>
      <c r="G5" s="285" t="s">
        <v>40</v>
      </c>
      <c r="H5" s="276"/>
      <c r="I5" s="277"/>
      <c r="J5" s="276"/>
    </row>
    <row r="6" spans="1:10" x14ac:dyDescent="0.25">
      <c r="A6" s="337" t="s">
        <v>5</v>
      </c>
      <c r="B6" s="286"/>
      <c r="C6" s="287"/>
      <c r="D6" s="287"/>
      <c r="E6" s="287"/>
      <c r="F6" s="288"/>
      <c r="G6" s="289"/>
      <c r="H6" s="276"/>
      <c r="I6" s="277"/>
      <c r="J6" s="276"/>
    </row>
    <row r="7" spans="1:10" x14ac:dyDescent="0.25">
      <c r="A7" s="337" t="s">
        <v>8</v>
      </c>
      <c r="B7" s="290"/>
      <c r="C7" s="291"/>
      <c r="D7" s="291"/>
      <c r="E7" s="291"/>
      <c r="F7" s="292"/>
      <c r="G7" s="293"/>
      <c r="H7" s="276"/>
      <c r="I7" s="277"/>
      <c r="J7" s="276"/>
    </row>
    <row r="8" spans="1:10" x14ac:dyDescent="0.25">
      <c r="A8" s="337" t="s">
        <v>11</v>
      </c>
      <c r="B8" s="294"/>
      <c r="C8" s="295"/>
      <c r="D8" s="295"/>
      <c r="E8" s="295"/>
      <c r="F8" s="296"/>
      <c r="G8" s="297"/>
      <c r="H8" s="276"/>
      <c r="I8" s="277"/>
      <c r="J8" s="276"/>
    </row>
    <row r="9" spans="1:10" ht="15.75" thickBot="1" x14ac:dyDescent="0.3">
      <c r="A9" s="296" t="s">
        <v>72</v>
      </c>
      <c r="B9" s="298"/>
      <c r="C9" s="299"/>
      <c r="D9" s="299"/>
      <c r="E9" s="299"/>
      <c r="F9" s="300"/>
      <c r="G9" s="301"/>
      <c r="H9" s="276"/>
      <c r="I9" s="277"/>
      <c r="J9" s="276"/>
    </row>
    <row r="10" spans="1:10" ht="15.75" thickBot="1" x14ac:dyDescent="0.3">
      <c r="A10" s="276"/>
      <c r="B10" s="276"/>
      <c r="C10" s="276"/>
      <c r="D10" s="276"/>
      <c r="E10" s="276"/>
      <c r="F10" s="276"/>
      <c r="G10" s="276"/>
      <c r="H10" s="276"/>
      <c r="I10" s="277"/>
      <c r="J10" s="276"/>
    </row>
    <row r="11" spans="1:10" x14ac:dyDescent="0.25">
      <c r="A11" s="302" t="s">
        <v>41</v>
      </c>
      <c r="B11" s="303"/>
      <c r="C11" s="304"/>
      <c r="D11" s="304"/>
      <c r="E11" s="304"/>
      <c r="F11" s="304"/>
      <c r="G11" s="304"/>
      <c r="H11" s="305"/>
      <c r="I11" s="306"/>
      <c r="J11" s="307"/>
    </row>
    <row r="12" spans="1:10" ht="15.75" thickBot="1" x14ac:dyDescent="0.3">
      <c r="A12" s="332" t="s">
        <v>42</v>
      </c>
      <c r="B12" s="333" t="s">
        <v>43</v>
      </c>
      <c r="C12" s="328"/>
      <c r="D12" s="328"/>
      <c r="E12" s="328"/>
      <c r="F12" s="334"/>
      <c r="G12" s="328" t="s">
        <v>44</v>
      </c>
      <c r="H12" s="335" t="s">
        <v>45</v>
      </c>
      <c r="I12" s="317"/>
      <c r="J12" s="326"/>
    </row>
    <row r="13" spans="1:10" x14ac:dyDescent="0.25">
      <c r="A13" s="336" t="s">
        <v>50</v>
      </c>
      <c r="B13" s="324" t="str">
        <f>A6</f>
        <v>de Sterrekijker 7</v>
      </c>
      <c r="C13" s="324"/>
      <c r="D13" s="324" t="s">
        <v>46</v>
      </c>
      <c r="E13" s="325" t="str">
        <f>A7</f>
        <v>Prinses Julianaschool 2</v>
      </c>
      <c r="F13" s="325"/>
      <c r="G13" s="329" t="s">
        <v>59</v>
      </c>
      <c r="H13" s="330"/>
      <c r="I13" s="323" t="s">
        <v>47</v>
      </c>
      <c r="J13" s="331"/>
    </row>
    <row r="14" spans="1:10" x14ac:dyDescent="0.25">
      <c r="A14" s="296" t="s">
        <v>51</v>
      </c>
      <c r="B14" s="309" t="str">
        <f>A8</f>
        <v>Het Kristal Heim 1</v>
      </c>
      <c r="C14" s="309"/>
      <c r="D14" s="309" t="s">
        <v>46</v>
      </c>
      <c r="E14" s="310" t="str">
        <f>A9</f>
        <v>Dordtse Vrije School 3</v>
      </c>
      <c r="F14" s="310"/>
      <c r="G14" s="329" t="s">
        <v>59</v>
      </c>
      <c r="H14" s="311"/>
      <c r="I14" s="308" t="s">
        <v>47</v>
      </c>
      <c r="J14" s="312"/>
    </row>
    <row r="15" spans="1:10" x14ac:dyDescent="0.25">
      <c r="A15" s="336" t="s">
        <v>52</v>
      </c>
      <c r="B15" s="309" t="str">
        <f>A6</f>
        <v>de Sterrekijker 7</v>
      </c>
      <c r="C15" s="309"/>
      <c r="D15" s="309" t="s">
        <v>46</v>
      </c>
      <c r="E15" s="310" t="str">
        <f>A8</f>
        <v>Het Kristal Heim 1</v>
      </c>
      <c r="F15" s="310"/>
      <c r="G15" s="329" t="s">
        <v>59</v>
      </c>
      <c r="H15" s="311"/>
      <c r="I15" s="308" t="s">
        <v>47</v>
      </c>
      <c r="J15" s="312"/>
    </row>
    <row r="16" spans="1:10" x14ac:dyDescent="0.25">
      <c r="A16" s="296" t="s">
        <v>53</v>
      </c>
      <c r="B16" s="309" t="str">
        <f>A7</f>
        <v>Prinses Julianaschool 2</v>
      </c>
      <c r="C16" s="309"/>
      <c r="D16" s="309" t="s">
        <v>46</v>
      </c>
      <c r="E16" s="310" t="str">
        <f>A9</f>
        <v>Dordtse Vrije School 3</v>
      </c>
      <c r="F16" s="310"/>
      <c r="G16" s="329" t="s">
        <v>59</v>
      </c>
      <c r="H16" s="311"/>
      <c r="I16" s="308" t="s">
        <v>47</v>
      </c>
      <c r="J16" s="312"/>
    </row>
    <row r="17" spans="1:10" x14ac:dyDescent="0.25">
      <c r="A17" s="296" t="s">
        <v>54</v>
      </c>
      <c r="B17" s="309" t="str">
        <f>A6</f>
        <v>de Sterrekijker 7</v>
      </c>
      <c r="C17" s="309"/>
      <c r="D17" s="309" t="s">
        <v>46</v>
      </c>
      <c r="E17" s="310" t="str">
        <f>A9</f>
        <v>Dordtse Vrije School 3</v>
      </c>
      <c r="F17" s="310"/>
      <c r="G17" s="329" t="s">
        <v>59</v>
      </c>
      <c r="H17" s="311"/>
      <c r="I17" s="308" t="s">
        <v>47</v>
      </c>
      <c r="J17" s="312"/>
    </row>
    <row r="18" spans="1:10" ht="15.75" thickBot="1" x14ac:dyDescent="0.3">
      <c r="A18" s="296" t="s">
        <v>55</v>
      </c>
      <c r="B18" s="313" t="str">
        <f>A7</f>
        <v>Prinses Julianaschool 2</v>
      </c>
      <c r="C18" s="313"/>
      <c r="D18" s="313" t="s">
        <v>46</v>
      </c>
      <c r="E18" s="314" t="str">
        <f>A8</f>
        <v>Het Kristal Heim 1</v>
      </c>
      <c r="F18" s="314"/>
      <c r="G18" s="315" t="s">
        <v>59</v>
      </c>
      <c r="H18" s="316"/>
      <c r="I18" s="317" t="s">
        <v>47</v>
      </c>
      <c r="J18" s="3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N19" sqref="N19"/>
    </sheetView>
  </sheetViews>
  <sheetFormatPr defaultRowHeight="15" x14ac:dyDescent="0.25"/>
  <cols>
    <col min="1" max="1" width="19.85546875" customWidth="1"/>
  </cols>
  <sheetData>
    <row r="2" spans="1:10" ht="15.75" x14ac:dyDescent="0.25">
      <c r="A2" s="196" t="s">
        <v>14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x14ac:dyDescent="0.25">
      <c r="A3" s="173" t="s">
        <v>64</v>
      </c>
      <c r="B3" s="174" t="s">
        <v>32</v>
      </c>
      <c r="C3" s="167"/>
      <c r="D3" s="166"/>
      <c r="E3" s="166"/>
      <c r="F3" s="166"/>
      <c r="G3" s="166"/>
      <c r="H3" s="166"/>
      <c r="I3" s="155"/>
      <c r="J3" s="154"/>
    </row>
    <row r="4" spans="1:10" ht="15.75" thickBot="1" x14ac:dyDescent="0.3">
      <c r="A4" s="175" t="s">
        <v>48</v>
      </c>
      <c r="B4" s="176">
        <v>43187</v>
      </c>
      <c r="C4" s="167"/>
      <c r="D4" s="166"/>
      <c r="E4" s="166"/>
      <c r="F4" s="166"/>
      <c r="G4" s="166"/>
      <c r="H4" s="166"/>
      <c r="I4" s="155"/>
      <c r="J4" s="154"/>
    </row>
    <row r="5" spans="1:10" ht="15.75" thickBot="1" x14ac:dyDescent="0.3">
      <c r="A5" s="209" t="s">
        <v>34</v>
      </c>
      <c r="B5" s="210" t="s">
        <v>35</v>
      </c>
      <c r="C5" s="178" t="s">
        <v>36</v>
      </c>
      <c r="D5" s="210" t="s">
        <v>37</v>
      </c>
      <c r="E5" s="178" t="s">
        <v>57</v>
      </c>
      <c r="F5" s="210" t="s">
        <v>38</v>
      </c>
      <c r="G5" s="178" t="s">
        <v>39</v>
      </c>
      <c r="H5" s="211" t="s">
        <v>40</v>
      </c>
      <c r="I5" s="179"/>
      <c r="J5" s="180"/>
    </row>
    <row r="6" spans="1:10" x14ac:dyDescent="0.25">
      <c r="A6" s="213" t="s">
        <v>17</v>
      </c>
      <c r="B6" s="156"/>
      <c r="C6" s="177"/>
      <c r="D6" s="156"/>
      <c r="E6" s="177"/>
      <c r="F6" s="156"/>
      <c r="G6" s="166"/>
      <c r="H6" s="207"/>
      <c r="I6" s="198"/>
      <c r="J6" s="208"/>
    </row>
    <row r="7" spans="1:10" x14ac:dyDescent="0.25">
      <c r="A7" s="213" t="s">
        <v>19</v>
      </c>
      <c r="B7" s="181"/>
      <c r="C7" s="163"/>
      <c r="D7" s="181"/>
      <c r="E7" s="163"/>
      <c r="F7" s="181"/>
      <c r="G7" s="160"/>
      <c r="H7" s="190"/>
      <c r="I7" s="163"/>
      <c r="J7" s="191"/>
    </row>
    <row r="8" spans="1:10" x14ac:dyDescent="0.25">
      <c r="A8" s="213" t="s">
        <v>21</v>
      </c>
      <c r="B8" s="156"/>
      <c r="C8" s="177"/>
      <c r="D8" s="156"/>
      <c r="E8" s="177"/>
      <c r="F8" s="156"/>
      <c r="G8" s="166"/>
      <c r="H8" s="190"/>
      <c r="I8" s="163"/>
      <c r="J8" s="191"/>
    </row>
    <row r="9" spans="1:10" x14ac:dyDescent="0.25">
      <c r="A9" s="213" t="s">
        <v>23</v>
      </c>
      <c r="B9" s="181"/>
      <c r="C9" s="163"/>
      <c r="D9" s="181"/>
      <c r="E9" s="163"/>
      <c r="F9" s="181"/>
      <c r="G9" s="160"/>
      <c r="H9" s="190"/>
      <c r="I9" s="163"/>
      <c r="J9" s="191"/>
    </row>
    <row r="10" spans="1:10" ht="15.75" thickBot="1" x14ac:dyDescent="0.3">
      <c r="A10" s="213" t="s">
        <v>25</v>
      </c>
      <c r="B10" s="182"/>
      <c r="C10" s="157"/>
      <c r="D10" s="182"/>
      <c r="E10" s="157"/>
      <c r="F10" s="182"/>
      <c r="G10" s="164"/>
      <c r="H10" s="192"/>
      <c r="I10" s="165"/>
      <c r="J10" s="193"/>
    </row>
    <row r="11" spans="1:10" ht="15.75" thickBot="1" x14ac:dyDescent="0.3">
      <c r="A11" s="154"/>
      <c r="B11" s="154"/>
      <c r="C11" s="154"/>
      <c r="D11" s="154"/>
      <c r="E11" s="154"/>
      <c r="F11" s="154"/>
      <c r="G11" s="154"/>
      <c r="H11" s="154"/>
      <c r="I11" s="155"/>
      <c r="J11" s="154"/>
    </row>
    <row r="12" spans="1:10" x14ac:dyDescent="0.25">
      <c r="A12" s="183" t="s">
        <v>41</v>
      </c>
      <c r="B12" s="184"/>
      <c r="C12" s="184"/>
      <c r="D12" s="184"/>
      <c r="E12" s="184"/>
      <c r="F12" s="184"/>
      <c r="G12" s="184"/>
      <c r="H12" s="169"/>
      <c r="I12" s="170"/>
      <c r="J12" s="171"/>
    </row>
    <row r="13" spans="1:10" ht="15.75" thickBot="1" x14ac:dyDescent="0.3">
      <c r="A13" s="206" t="s">
        <v>42</v>
      </c>
      <c r="B13" s="199" t="s">
        <v>43</v>
      </c>
      <c r="C13" s="199"/>
      <c r="D13" s="199"/>
      <c r="E13" s="199"/>
      <c r="F13" s="200"/>
      <c r="G13" s="201" t="s">
        <v>44</v>
      </c>
      <c r="H13" s="202" t="s">
        <v>45</v>
      </c>
      <c r="I13" s="203"/>
      <c r="J13" s="204"/>
    </row>
    <row r="14" spans="1:10" x14ac:dyDescent="0.25">
      <c r="A14" s="212" t="s">
        <v>50</v>
      </c>
      <c r="B14" s="197" t="s">
        <v>17</v>
      </c>
      <c r="C14" s="197"/>
      <c r="D14" s="197" t="s">
        <v>46</v>
      </c>
      <c r="E14" s="197" t="s">
        <v>19</v>
      </c>
      <c r="F14" s="158"/>
      <c r="G14" s="198" t="s">
        <v>60</v>
      </c>
      <c r="H14" s="159"/>
      <c r="I14" s="198" t="s">
        <v>47</v>
      </c>
      <c r="J14" s="205"/>
    </row>
    <row r="15" spans="1:10" x14ac:dyDescent="0.25">
      <c r="A15" s="168" t="s">
        <v>51</v>
      </c>
      <c r="B15" s="160" t="s">
        <v>21</v>
      </c>
      <c r="C15" s="160"/>
      <c r="D15" s="160" t="s">
        <v>46</v>
      </c>
      <c r="E15" s="160" t="s">
        <v>23</v>
      </c>
      <c r="F15" s="161"/>
      <c r="G15" s="198" t="s">
        <v>60</v>
      </c>
      <c r="H15" s="162"/>
      <c r="I15" s="163" t="s">
        <v>47</v>
      </c>
      <c r="J15" s="185"/>
    </row>
    <row r="16" spans="1:10" x14ac:dyDescent="0.25">
      <c r="A16" s="212" t="s">
        <v>52</v>
      </c>
      <c r="B16" s="166" t="s">
        <v>25</v>
      </c>
      <c r="C16" s="160"/>
      <c r="D16" s="166" t="s">
        <v>46</v>
      </c>
      <c r="E16" s="166" t="s">
        <v>17</v>
      </c>
      <c r="F16" s="194"/>
      <c r="G16" s="198" t="s">
        <v>60</v>
      </c>
      <c r="H16" s="162"/>
      <c r="I16" s="163" t="s">
        <v>47</v>
      </c>
      <c r="J16" s="185"/>
    </row>
    <row r="17" spans="1:10" x14ac:dyDescent="0.25">
      <c r="A17" s="168" t="s">
        <v>53</v>
      </c>
      <c r="B17" s="160" t="s">
        <v>19</v>
      </c>
      <c r="C17" s="160"/>
      <c r="D17" s="160" t="s">
        <v>46</v>
      </c>
      <c r="E17" s="160" t="s">
        <v>21</v>
      </c>
      <c r="F17" s="161"/>
      <c r="G17" s="198" t="s">
        <v>60</v>
      </c>
      <c r="H17" s="162"/>
      <c r="I17" s="163" t="s">
        <v>47</v>
      </c>
      <c r="J17" s="185"/>
    </row>
    <row r="18" spans="1:10" x14ac:dyDescent="0.25">
      <c r="A18" s="168" t="s">
        <v>54</v>
      </c>
      <c r="B18" s="166" t="s">
        <v>23</v>
      </c>
      <c r="C18" s="160"/>
      <c r="D18" s="166" t="s">
        <v>46</v>
      </c>
      <c r="E18" s="166" t="s">
        <v>25</v>
      </c>
      <c r="F18" s="194"/>
      <c r="G18" s="198" t="s">
        <v>60</v>
      </c>
      <c r="H18" s="162"/>
      <c r="I18" s="163" t="s">
        <v>47</v>
      </c>
      <c r="J18" s="185"/>
    </row>
    <row r="19" spans="1:10" x14ac:dyDescent="0.25">
      <c r="A19" s="168" t="s">
        <v>55</v>
      </c>
      <c r="B19" s="160" t="s">
        <v>17</v>
      </c>
      <c r="C19" s="160"/>
      <c r="D19" s="160" t="s">
        <v>46</v>
      </c>
      <c r="E19" s="160" t="s">
        <v>21</v>
      </c>
      <c r="F19" s="161"/>
      <c r="G19" s="198" t="s">
        <v>60</v>
      </c>
      <c r="H19" s="162"/>
      <c r="I19" s="163" t="s">
        <v>47</v>
      </c>
      <c r="J19" s="185"/>
    </row>
    <row r="20" spans="1:10" x14ac:dyDescent="0.25">
      <c r="A20" s="213" t="s">
        <v>61</v>
      </c>
      <c r="B20" s="166" t="s">
        <v>19</v>
      </c>
      <c r="C20" s="160"/>
      <c r="D20" s="166" t="s">
        <v>46</v>
      </c>
      <c r="E20" s="166" t="s">
        <v>23</v>
      </c>
      <c r="F20" s="194"/>
      <c r="G20" s="198" t="s">
        <v>60</v>
      </c>
      <c r="H20" s="162"/>
      <c r="I20" s="163" t="s">
        <v>47</v>
      </c>
      <c r="J20" s="185"/>
    </row>
    <row r="21" spans="1:10" x14ac:dyDescent="0.25">
      <c r="A21" s="168" t="s">
        <v>61</v>
      </c>
      <c r="B21" s="160" t="s">
        <v>21</v>
      </c>
      <c r="C21" s="160"/>
      <c r="D21" s="160" t="s">
        <v>46</v>
      </c>
      <c r="E21" s="160" t="s">
        <v>25</v>
      </c>
      <c r="F21" s="161"/>
      <c r="G21" s="89" t="s">
        <v>63</v>
      </c>
      <c r="H21" s="162"/>
      <c r="I21" s="163" t="s">
        <v>47</v>
      </c>
      <c r="J21" s="185"/>
    </row>
    <row r="22" spans="1:10" x14ac:dyDescent="0.25">
      <c r="A22" s="212" t="s">
        <v>62</v>
      </c>
      <c r="B22" s="160" t="s">
        <v>23</v>
      </c>
      <c r="C22" s="160"/>
      <c r="D22" s="160" t="s">
        <v>46</v>
      </c>
      <c r="E22" s="160" t="s">
        <v>17</v>
      </c>
      <c r="F22" s="161"/>
      <c r="G22" s="198" t="s">
        <v>60</v>
      </c>
      <c r="H22" s="162"/>
      <c r="I22" s="163" t="s">
        <v>47</v>
      </c>
      <c r="J22" s="185"/>
    </row>
    <row r="23" spans="1:10" ht="15.75" thickBot="1" x14ac:dyDescent="0.3">
      <c r="A23" s="213" t="s">
        <v>62</v>
      </c>
      <c r="B23" s="172" t="s">
        <v>25</v>
      </c>
      <c r="C23" s="195"/>
      <c r="D23" s="172" t="s">
        <v>46</v>
      </c>
      <c r="E23" s="172" t="s">
        <v>19</v>
      </c>
      <c r="F23" s="186"/>
      <c r="G23" s="89" t="s">
        <v>63</v>
      </c>
      <c r="H23" s="187"/>
      <c r="I23" s="188" t="s">
        <v>47</v>
      </c>
      <c r="J23" s="18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F25" sqref="F25"/>
    </sheetView>
  </sheetViews>
  <sheetFormatPr defaultRowHeight="15" x14ac:dyDescent="0.25"/>
  <cols>
    <col min="1" max="1" width="28.7109375" customWidth="1"/>
    <col min="3" max="3" width="20.28515625" customWidth="1"/>
    <col min="6" max="6" width="20.7109375" customWidth="1"/>
    <col min="7" max="7" width="10.140625" customWidth="1"/>
  </cols>
  <sheetData>
    <row r="2" spans="1:10" ht="15.75" x14ac:dyDescent="0.25">
      <c r="A2" s="265" t="s">
        <v>14</v>
      </c>
      <c r="B2" s="214"/>
      <c r="C2" s="214"/>
      <c r="D2" s="214"/>
      <c r="E2" s="214"/>
      <c r="F2" s="214"/>
      <c r="G2" s="214"/>
      <c r="H2" s="214"/>
      <c r="I2" s="214"/>
    </row>
    <row r="3" spans="1:10" x14ac:dyDescent="0.25">
      <c r="A3" s="257" t="s">
        <v>65</v>
      </c>
      <c r="B3" s="258" t="s">
        <v>32</v>
      </c>
      <c r="C3" s="216"/>
      <c r="D3" s="217"/>
      <c r="E3" s="217"/>
      <c r="F3" s="217"/>
      <c r="G3" s="217"/>
      <c r="H3" s="217"/>
      <c r="I3" s="215"/>
    </row>
    <row r="4" spans="1:10" ht="15.75" thickBot="1" x14ac:dyDescent="0.3">
      <c r="A4" s="259" t="s">
        <v>66</v>
      </c>
      <c r="B4" s="260">
        <v>43187</v>
      </c>
      <c r="C4" s="218"/>
      <c r="D4" s="217"/>
      <c r="E4" s="217"/>
      <c r="F4" s="217"/>
      <c r="G4" s="217"/>
      <c r="H4" s="217"/>
      <c r="I4" s="215"/>
    </row>
    <row r="5" spans="1:10" ht="15.75" thickBot="1" x14ac:dyDescent="0.3">
      <c r="A5" s="219" t="s">
        <v>34</v>
      </c>
      <c r="B5" s="220" t="s">
        <v>35</v>
      </c>
      <c r="C5" s="221" t="s">
        <v>36</v>
      </c>
      <c r="D5" s="222" t="s">
        <v>37</v>
      </c>
      <c r="E5" s="222" t="s">
        <v>38</v>
      </c>
      <c r="F5" s="221" t="s">
        <v>39</v>
      </c>
      <c r="G5" s="223" t="s">
        <v>40</v>
      </c>
      <c r="H5" s="214"/>
      <c r="I5" s="215"/>
    </row>
    <row r="6" spans="1:10" x14ac:dyDescent="0.25">
      <c r="A6" s="275" t="s">
        <v>18</v>
      </c>
      <c r="B6" s="224"/>
      <c r="C6" s="225"/>
      <c r="D6" s="225"/>
      <c r="E6" s="225"/>
      <c r="F6" s="226"/>
      <c r="G6" s="227"/>
      <c r="H6" s="214"/>
      <c r="I6" s="215"/>
    </row>
    <row r="7" spans="1:10" x14ac:dyDescent="0.25">
      <c r="A7" s="275" t="s">
        <v>20</v>
      </c>
      <c r="B7" s="228"/>
      <c r="C7" s="229"/>
      <c r="D7" s="229"/>
      <c r="E7" s="229"/>
      <c r="F7" s="230"/>
      <c r="G7" s="231"/>
      <c r="H7" s="214"/>
      <c r="I7" s="215"/>
    </row>
    <row r="8" spans="1:10" x14ac:dyDescent="0.25">
      <c r="A8" s="275" t="s">
        <v>22</v>
      </c>
      <c r="B8" s="232"/>
      <c r="C8" s="233"/>
      <c r="D8" s="233"/>
      <c r="E8" s="233"/>
      <c r="F8" s="234"/>
      <c r="G8" s="235"/>
      <c r="H8" s="214"/>
      <c r="I8" s="215"/>
      <c r="J8" s="214"/>
    </row>
    <row r="9" spans="1:10" ht="15.75" thickBot="1" x14ac:dyDescent="0.3">
      <c r="A9" s="275" t="s">
        <v>24</v>
      </c>
      <c r="B9" s="236"/>
      <c r="C9" s="237"/>
      <c r="D9" s="237"/>
      <c r="E9" s="237"/>
      <c r="F9" s="238"/>
      <c r="G9" s="239"/>
      <c r="H9" s="214"/>
      <c r="I9" s="215"/>
      <c r="J9" s="214"/>
    </row>
    <row r="10" spans="1:10" ht="15.75" thickBot="1" x14ac:dyDescent="0.3">
      <c r="A10" s="214"/>
      <c r="B10" s="214"/>
      <c r="C10" s="214"/>
      <c r="D10" s="214"/>
      <c r="E10" s="214"/>
      <c r="F10" s="214"/>
      <c r="G10" s="214"/>
      <c r="H10" s="214"/>
      <c r="I10" s="215"/>
      <c r="J10" s="214"/>
    </row>
    <row r="11" spans="1:10" x14ac:dyDescent="0.25">
      <c r="A11" s="240" t="s">
        <v>41</v>
      </c>
      <c r="B11" s="241"/>
      <c r="C11" s="242"/>
      <c r="D11" s="242"/>
      <c r="E11" s="242"/>
      <c r="F11" s="242"/>
      <c r="G11" s="242"/>
      <c r="H11" s="243"/>
      <c r="I11" s="244"/>
      <c r="J11" s="245"/>
    </row>
    <row r="12" spans="1:10" ht="15.75" thickBot="1" x14ac:dyDescent="0.3">
      <c r="A12" s="270" t="s">
        <v>42</v>
      </c>
      <c r="B12" s="271" t="s">
        <v>43</v>
      </c>
      <c r="C12" s="266"/>
      <c r="D12" s="266"/>
      <c r="E12" s="266"/>
      <c r="F12" s="272"/>
      <c r="G12" s="266" t="s">
        <v>44</v>
      </c>
      <c r="H12" s="273" t="s">
        <v>45</v>
      </c>
      <c r="I12" s="255"/>
      <c r="J12" s="264"/>
    </row>
    <row r="13" spans="1:10" x14ac:dyDescent="0.25">
      <c r="A13" s="274" t="s">
        <v>50</v>
      </c>
      <c r="B13" s="262" t="s">
        <v>18</v>
      </c>
      <c r="C13" s="262"/>
      <c r="D13" s="262" t="s">
        <v>46</v>
      </c>
      <c r="E13" s="263" t="s">
        <v>20</v>
      </c>
      <c r="F13" s="263"/>
      <c r="G13" s="267" t="s">
        <v>67</v>
      </c>
      <c r="H13" s="268"/>
      <c r="I13" s="261" t="s">
        <v>47</v>
      </c>
      <c r="J13" s="269"/>
    </row>
    <row r="14" spans="1:10" x14ac:dyDescent="0.25">
      <c r="A14" s="234" t="s">
        <v>51</v>
      </c>
      <c r="B14" s="247" t="s">
        <v>22</v>
      </c>
      <c r="C14" s="247"/>
      <c r="D14" s="247" t="s">
        <v>46</v>
      </c>
      <c r="E14" s="248" t="s">
        <v>24</v>
      </c>
      <c r="F14" s="248"/>
      <c r="G14" s="267" t="s">
        <v>67</v>
      </c>
      <c r="H14" s="249"/>
      <c r="I14" s="246" t="s">
        <v>47</v>
      </c>
      <c r="J14" s="250"/>
    </row>
    <row r="15" spans="1:10" x14ac:dyDescent="0.25">
      <c r="A15" s="274" t="s">
        <v>52</v>
      </c>
      <c r="B15" s="247" t="s">
        <v>18</v>
      </c>
      <c r="C15" s="247"/>
      <c r="D15" s="247" t="s">
        <v>46</v>
      </c>
      <c r="E15" s="248" t="s">
        <v>22</v>
      </c>
      <c r="F15" s="248"/>
      <c r="G15" s="267" t="s">
        <v>67</v>
      </c>
      <c r="H15" s="249"/>
      <c r="I15" s="246" t="s">
        <v>47</v>
      </c>
      <c r="J15" s="250"/>
    </row>
    <row r="16" spans="1:10" x14ac:dyDescent="0.25">
      <c r="A16" s="234" t="s">
        <v>53</v>
      </c>
      <c r="B16" s="247" t="s">
        <v>20</v>
      </c>
      <c r="C16" s="247"/>
      <c r="D16" s="247" t="s">
        <v>46</v>
      </c>
      <c r="E16" s="248" t="s">
        <v>24</v>
      </c>
      <c r="F16" s="248"/>
      <c r="G16" s="267" t="s">
        <v>67</v>
      </c>
      <c r="H16" s="249"/>
      <c r="I16" s="246" t="s">
        <v>47</v>
      </c>
      <c r="J16" s="250"/>
    </row>
    <row r="17" spans="1:10" x14ac:dyDescent="0.25">
      <c r="A17" s="234" t="s">
        <v>54</v>
      </c>
      <c r="B17" s="247" t="s">
        <v>18</v>
      </c>
      <c r="C17" s="247"/>
      <c r="D17" s="247" t="s">
        <v>46</v>
      </c>
      <c r="E17" s="248" t="s">
        <v>24</v>
      </c>
      <c r="F17" s="248"/>
      <c r="G17" s="267" t="s">
        <v>67</v>
      </c>
      <c r="H17" s="249"/>
      <c r="I17" s="246" t="s">
        <v>47</v>
      </c>
      <c r="J17" s="250"/>
    </row>
    <row r="18" spans="1:10" ht="15.75" thickBot="1" x14ac:dyDescent="0.3">
      <c r="A18" s="234" t="s">
        <v>55</v>
      </c>
      <c r="B18" s="251" t="s">
        <v>20</v>
      </c>
      <c r="C18" s="251"/>
      <c r="D18" s="251" t="s">
        <v>46</v>
      </c>
      <c r="E18" s="252" t="s">
        <v>22</v>
      </c>
      <c r="F18" s="252"/>
      <c r="G18" s="253" t="s">
        <v>67</v>
      </c>
      <c r="H18" s="254"/>
      <c r="I18" s="255" t="s">
        <v>47</v>
      </c>
      <c r="J18" s="2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H23" sqref="H23"/>
    </sheetView>
  </sheetViews>
  <sheetFormatPr defaultRowHeight="15" x14ac:dyDescent="0.25"/>
  <cols>
    <col min="1" max="1" width="19.5703125" customWidth="1"/>
    <col min="6" max="6" width="10.7109375" customWidth="1"/>
    <col min="7" max="7" width="11.140625" customWidth="1"/>
  </cols>
  <sheetData>
    <row r="2" spans="1:10" ht="15.75" x14ac:dyDescent="0.25">
      <c r="A2" s="327" t="s">
        <v>69</v>
      </c>
      <c r="B2" s="276"/>
      <c r="C2" s="276"/>
      <c r="D2" s="276"/>
      <c r="E2" s="276"/>
      <c r="F2" s="276"/>
      <c r="G2" s="276"/>
      <c r="H2" s="276"/>
      <c r="I2" s="276"/>
    </row>
    <row r="3" spans="1:10" x14ac:dyDescent="0.25">
      <c r="A3" s="319" t="s">
        <v>68</v>
      </c>
      <c r="B3" s="320" t="s">
        <v>32</v>
      </c>
      <c r="C3" s="278"/>
      <c r="D3" s="279"/>
      <c r="E3" s="279"/>
      <c r="F3" s="279"/>
      <c r="G3" s="279"/>
      <c r="H3" s="279"/>
      <c r="I3" s="277"/>
    </row>
    <row r="4" spans="1:10" ht="15.75" thickBot="1" x14ac:dyDescent="0.3">
      <c r="A4" s="321" t="s">
        <v>33</v>
      </c>
      <c r="B4" s="322">
        <v>43187</v>
      </c>
      <c r="C4" s="280"/>
      <c r="D4" s="279"/>
      <c r="E4" s="279"/>
      <c r="F4" s="279"/>
      <c r="G4" s="279"/>
      <c r="H4" s="279"/>
      <c r="I4" s="277"/>
    </row>
    <row r="5" spans="1:10" ht="15.75" thickBot="1" x14ac:dyDescent="0.3">
      <c r="A5" s="281" t="s">
        <v>34</v>
      </c>
      <c r="B5" s="282" t="s">
        <v>35</v>
      </c>
      <c r="C5" s="283" t="s">
        <v>36</v>
      </c>
      <c r="D5" s="284" t="s">
        <v>37</v>
      </c>
      <c r="E5" s="284" t="s">
        <v>38</v>
      </c>
      <c r="F5" s="283" t="s">
        <v>39</v>
      </c>
      <c r="G5" s="285" t="s">
        <v>40</v>
      </c>
      <c r="H5" s="276"/>
      <c r="I5" s="277"/>
    </row>
    <row r="6" spans="1:10" x14ac:dyDescent="0.25">
      <c r="A6" s="337" t="s">
        <v>28</v>
      </c>
      <c r="B6" s="286"/>
      <c r="C6" s="287"/>
      <c r="D6" s="287"/>
      <c r="E6" s="287"/>
      <c r="F6" s="288"/>
      <c r="G6" s="289"/>
      <c r="H6" s="276"/>
      <c r="I6" s="277"/>
    </row>
    <row r="7" spans="1:10" x14ac:dyDescent="0.25">
      <c r="A7" s="337" t="s">
        <v>29</v>
      </c>
      <c r="B7" s="290"/>
      <c r="C7" s="291"/>
      <c r="D7" s="291"/>
      <c r="E7" s="291"/>
      <c r="F7" s="292"/>
      <c r="G7" s="293"/>
      <c r="H7" s="276"/>
      <c r="I7" s="277"/>
    </row>
    <row r="8" spans="1:10" x14ac:dyDescent="0.25">
      <c r="A8" s="337" t="s">
        <v>30</v>
      </c>
      <c r="B8" s="294"/>
      <c r="C8" s="295"/>
      <c r="D8" s="295"/>
      <c r="E8" s="295"/>
      <c r="F8" s="296"/>
      <c r="G8" s="297"/>
      <c r="H8" s="276"/>
      <c r="I8" s="277"/>
      <c r="J8" s="276"/>
    </row>
    <row r="9" spans="1:10" ht="15.75" thickBot="1" x14ac:dyDescent="0.3">
      <c r="A9" s="337" t="s">
        <v>31</v>
      </c>
      <c r="B9" s="298"/>
      <c r="C9" s="299"/>
      <c r="D9" s="299"/>
      <c r="E9" s="299"/>
      <c r="F9" s="300"/>
      <c r="G9" s="301"/>
      <c r="H9" s="276"/>
      <c r="I9" s="277"/>
      <c r="J9" s="276"/>
    </row>
    <row r="10" spans="1:10" ht="15.75" thickBot="1" x14ac:dyDescent="0.3">
      <c r="A10" s="276"/>
      <c r="B10" s="276"/>
      <c r="C10" s="276"/>
      <c r="D10" s="276"/>
      <c r="E10" s="276"/>
      <c r="F10" s="276"/>
      <c r="G10" s="276"/>
      <c r="H10" s="276"/>
      <c r="I10" s="277"/>
      <c r="J10" s="276"/>
    </row>
    <row r="11" spans="1:10" x14ac:dyDescent="0.25">
      <c r="A11" s="302" t="s">
        <v>41</v>
      </c>
      <c r="B11" s="303"/>
      <c r="C11" s="304"/>
      <c r="D11" s="304"/>
      <c r="E11" s="304"/>
      <c r="F11" s="304"/>
      <c r="G11" s="304"/>
      <c r="H11" s="305"/>
      <c r="I11" s="306"/>
      <c r="J11" s="307"/>
    </row>
    <row r="12" spans="1:10" ht="15.75" thickBot="1" x14ac:dyDescent="0.3">
      <c r="A12" s="332" t="s">
        <v>42</v>
      </c>
      <c r="B12" s="333" t="s">
        <v>43</v>
      </c>
      <c r="C12" s="328"/>
      <c r="D12" s="328"/>
      <c r="E12" s="328"/>
      <c r="F12" s="334"/>
      <c r="G12" s="328" t="s">
        <v>44</v>
      </c>
      <c r="H12" s="335" t="s">
        <v>45</v>
      </c>
      <c r="I12" s="317"/>
      <c r="J12" s="326"/>
    </row>
    <row r="13" spans="1:10" x14ac:dyDescent="0.25">
      <c r="A13" s="336" t="s">
        <v>50</v>
      </c>
      <c r="B13" s="324" t="s">
        <v>28</v>
      </c>
      <c r="C13" s="324"/>
      <c r="D13" s="324" t="s">
        <v>46</v>
      </c>
      <c r="E13" s="325" t="s">
        <v>29</v>
      </c>
      <c r="F13" s="325"/>
      <c r="G13" s="329" t="s">
        <v>70</v>
      </c>
      <c r="H13" s="330"/>
      <c r="I13" s="323" t="s">
        <v>47</v>
      </c>
      <c r="J13" s="331"/>
    </row>
    <row r="14" spans="1:10" x14ac:dyDescent="0.25">
      <c r="A14" s="296" t="s">
        <v>51</v>
      </c>
      <c r="B14" s="309" t="s">
        <v>30</v>
      </c>
      <c r="C14" s="309"/>
      <c r="D14" s="309" t="s">
        <v>46</v>
      </c>
      <c r="E14" s="310" t="s">
        <v>31</v>
      </c>
      <c r="F14" s="310"/>
      <c r="G14" s="329" t="s">
        <v>70</v>
      </c>
      <c r="H14" s="311"/>
      <c r="I14" s="308" t="s">
        <v>47</v>
      </c>
      <c r="J14" s="312"/>
    </row>
    <row r="15" spans="1:10" x14ac:dyDescent="0.25">
      <c r="A15" s="336" t="s">
        <v>52</v>
      </c>
      <c r="B15" s="309" t="s">
        <v>28</v>
      </c>
      <c r="C15" s="309"/>
      <c r="D15" s="309" t="s">
        <v>46</v>
      </c>
      <c r="E15" s="310" t="s">
        <v>30</v>
      </c>
      <c r="F15" s="310"/>
      <c r="G15" s="329" t="s">
        <v>70</v>
      </c>
      <c r="H15" s="311"/>
      <c r="I15" s="308" t="s">
        <v>47</v>
      </c>
      <c r="J15" s="312"/>
    </row>
    <row r="16" spans="1:10" x14ac:dyDescent="0.25">
      <c r="A16" s="296" t="s">
        <v>53</v>
      </c>
      <c r="B16" s="309" t="s">
        <v>29</v>
      </c>
      <c r="C16" s="309"/>
      <c r="D16" s="309" t="s">
        <v>46</v>
      </c>
      <c r="E16" s="310" t="s">
        <v>31</v>
      </c>
      <c r="F16" s="310"/>
      <c r="G16" s="329" t="s">
        <v>70</v>
      </c>
      <c r="H16" s="311"/>
      <c r="I16" s="308" t="s">
        <v>47</v>
      </c>
      <c r="J16" s="312"/>
    </row>
    <row r="17" spans="1:10" x14ac:dyDescent="0.25">
      <c r="A17" s="296" t="s">
        <v>54</v>
      </c>
      <c r="B17" s="309" t="s">
        <v>28</v>
      </c>
      <c r="C17" s="309"/>
      <c r="D17" s="309" t="s">
        <v>46</v>
      </c>
      <c r="E17" s="310" t="s">
        <v>31</v>
      </c>
      <c r="F17" s="310"/>
      <c r="G17" s="329" t="s">
        <v>70</v>
      </c>
      <c r="H17" s="311"/>
      <c r="I17" s="308" t="s">
        <v>47</v>
      </c>
      <c r="J17" s="312"/>
    </row>
    <row r="18" spans="1:10" ht="15.75" thickBot="1" x14ac:dyDescent="0.3">
      <c r="A18" s="296" t="s">
        <v>55</v>
      </c>
      <c r="B18" s="313" t="s">
        <v>29</v>
      </c>
      <c r="C18" s="313"/>
      <c r="D18" s="313" t="s">
        <v>46</v>
      </c>
      <c r="E18" s="314" t="s">
        <v>30</v>
      </c>
      <c r="F18" s="314"/>
      <c r="G18" s="315" t="s">
        <v>70</v>
      </c>
      <c r="H18" s="316"/>
      <c r="I18" s="317" t="s">
        <v>47</v>
      </c>
      <c r="J18" s="3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Poule indeling Wieldrecht</vt:lpstr>
      <vt:lpstr>Poule 4 j gr. 34</vt:lpstr>
      <vt:lpstr>Poule 5</vt:lpstr>
      <vt:lpstr>Poule 6</vt:lpstr>
      <vt:lpstr>Poule 7</vt:lpstr>
      <vt:lpstr>Poule 8</vt:lpstr>
      <vt:lpstr>Poule 4 j gr. 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dcterms:created xsi:type="dcterms:W3CDTF">2018-02-28T15:02:56Z</dcterms:created>
  <dcterms:modified xsi:type="dcterms:W3CDTF">2018-03-07T08:36:41Z</dcterms:modified>
</cp:coreProperties>
</file>